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a\Downloads\"/>
    </mc:Choice>
  </mc:AlternateContent>
  <xr:revisionPtr revIDLastSave="0" documentId="13_ncr:1_{E94799CB-E3A9-46E5-9D9F-B6A1B2F0B2B2}" xr6:coauthVersionLast="47" xr6:coauthVersionMax="47" xr10:uidLastSave="{00000000-0000-0000-0000-000000000000}"/>
  <bookViews>
    <workbookView xWindow="405" yWindow="1665" windowWidth="27795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<sst xmlns="http://schemas.openxmlformats.org/spreadsheetml/2006/main" count="381" uniqueCount="169">
  <si>
    <t>Александрович Светлана Васильевна</t>
  </si>
  <si>
    <t>учитель</t>
  </si>
  <si>
    <t>физика</t>
  </si>
  <si>
    <t xml:space="preserve">Высшее </t>
  </si>
  <si>
    <t>Алексеева Валентина Леоновна</t>
  </si>
  <si>
    <t>начальные классы</t>
  </si>
  <si>
    <t>среднее специальное</t>
  </si>
  <si>
    <t>Алексеева Олеся Анатольевна</t>
  </si>
  <si>
    <t>русский язык и литература</t>
  </si>
  <si>
    <t>Андрюшков Иван Николаевич</t>
  </si>
  <si>
    <t>физическая культура</t>
  </si>
  <si>
    <t>Арнст Александр Александрович</t>
  </si>
  <si>
    <t>Бекарева Наталья Владимировна</t>
  </si>
  <si>
    <t>история и обществознание</t>
  </si>
  <si>
    <t>Борисенко Татьяна Георгиевна</t>
  </si>
  <si>
    <t>немецкий язык</t>
  </si>
  <si>
    <t>Вавилова Оксана Николаевна</t>
  </si>
  <si>
    <t>Валенкова Светлана Васильевна</t>
  </si>
  <si>
    <t>ИЗО</t>
  </si>
  <si>
    <t>Гаврилова Анна Давидовна</t>
  </si>
  <si>
    <t>английский язык</t>
  </si>
  <si>
    <t>Высшее</t>
  </si>
  <si>
    <t>Гильгинберг Наталья Алексеевна</t>
  </si>
  <si>
    <t>социальный педагог</t>
  </si>
  <si>
    <t>искусство</t>
  </si>
  <si>
    <t>Граф Марина Геннадьевна</t>
  </si>
  <si>
    <t>биология</t>
  </si>
  <si>
    <t>Данченко Татьяна Игоревна</t>
  </si>
  <si>
    <t>математика</t>
  </si>
  <si>
    <t>Дегтева Нелли Антоновна</t>
  </si>
  <si>
    <t>учитель-логопед</t>
  </si>
  <si>
    <t>ОРКСЭ</t>
  </si>
  <si>
    <t>Демина Нина Васильевна</t>
  </si>
  <si>
    <t>Дортман Зинаида Михайловна</t>
  </si>
  <si>
    <t>Еременко Анна Валерьевна</t>
  </si>
  <si>
    <t>Ермакова Наталья Михайловна</t>
  </si>
  <si>
    <t>педагог-психолог</t>
  </si>
  <si>
    <t>Есина Ольга Давыдовна</t>
  </si>
  <si>
    <t>Железовская Ирина Алексеевна</t>
  </si>
  <si>
    <t>Звоник Татьяна Станиславовна</t>
  </si>
  <si>
    <t>Ильина Ирина Николаевна</t>
  </si>
  <si>
    <t>технология</t>
  </si>
  <si>
    <t>Киселева Регина Юрьевна</t>
  </si>
  <si>
    <t>вожатый</t>
  </si>
  <si>
    <t>Концаренко Елена Леонидовна</t>
  </si>
  <si>
    <t>нет данных</t>
  </si>
  <si>
    <t>Краснощёкова Нина Гавриловна</t>
  </si>
  <si>
    <t>Крюковских Галина Михайловна</t>
  </si>
  <si>
    <t>заместитель директора</t>
  </si>
  <si>
    <t>Кузьмина Татьяна Николаевна</t>
  </si>
  <si>
    <t>Лапенко Людмила Владимировна</t>
  </si>
  <si>
    <t>Лир Наталья Петровна</t>
  </si>
  <si>
    <t>Логинова Светлана Григорьевна</t>
  </si>
  <si>
    <t>Маркович Галина Анатольевна</t>
  </si>
  <si>
    <t>Михненко Татьяна Федоровна</t>
  </si>
  <si>
    <t>Николаева Светлана Владимировна</t>
  </si>
  <si>
    <t>Павшок Владимир Лукич</t>
  </si>
  <si>
    <t xml:space="preserve">директор </t>
  </si>
  <si>
    <t>Пестова Валентина Ильинична</t>
  </si>
  <si>
    <t>Потапов Владимир Георгиевич</t>
  </si>
  <si>
    <t>ОБЖ</t>
  </si>
  <si>
    <t>Потехина Светлана Анатольевна</t>
  </si>
  <si>
    <t>Симакова Татьяна Александровна</t>
  </si>
  <si>
    <t>Слезак Алексей Алексеевич</t>
  </si>
  <si>
    <t>Смирнов Владимир Александрович</t>
  </si>
  <si>
    <t>география</t>
  </si>
  <si>
    <t>Соловьёва Наталья Валерьевна</t>
  </si>
  <si>
    <t>химия</t>
  </si>
  <si>
    <t>Триппель Екатерина Александровна</t>
  </si>
  <si>
    <t>Триппель Светлана Ивановна</t>
  </si>
  <si>
    <t>Тронина Нина Николаевна</t>
  </si>
  <si>
    <t>Трофимова Ольга Владимировна</t>
  </si>
  <si>
    <t>Тугова Ирина Николаевна</t>
  </si>
  <si>
    <t>Файзулина Надежда Антоновна</t>
  </si>
  <si>
    <t>Федосеенко Евгений Михайлович</t>
  </si>
  <si>
    <t>педагог ДО</t>
  </si>
  <si>
    <t>Федосеенко Кира Юльевна</t>
  </si>
  <si>
    <t>Хаустов Дмитрий Александрович</t>
  </si>
  <si>
    <t>математика, информатика</t>
  </si>
  <si>
    <t>Чабуркина Татьяна Владимировна</t>
  </si>
  <si>
    <t xml:space="preserve">заместитель директора </t>
  </si>
  <si>
    <t>Шадрина Любовь Петровна</t>
  </si>
  <si>
    <t>Шакина Людмила Герасимовна</t>
  </si>
  <si>
    <t>руководитель физического воспитания</t>
  </si>
  <si>
    <t>Шестакова Ирина Александровна</t>
  </si>
  <si>
    <t>Шиллер Валентина Владимировна</t>
  </si>
  <si>
    <t>биология,химия</t>
  </si>
  <si>
    <t>Шиянкова Наталья Александровна</t>
  </si>
  <si>
    <t>Шуйкова Людмила Тимофеевна</t>
  </si>
  <si>
    <t>первая</t>
  </si>
  <si>
    <t>высшая</t>
  </si>
  <si>
    <t>Категория</t>
  </si>
  <si>
    <t>физика и информатика и ВТ</t>
  </si>
  <si>
    <t>педагогика и методика начального образования</t>
  </si>
  <si>
    <t>история</t>
  </si>
  <si>
    <t>иностранный(немецкий )язык</t>
  </si>
  <si>
    <t>учитель начальных классов</t>
  </si>
  <si>
    <t>иностранный язык(английский)</t>
  </si>
  <si>
    <t>биология и основы сельского хозяйства</t>
  </si>
  <si>
    <t>русский язык и литература, дефектология</t>
  </si>
  <si>
    <t>учитель начальных классов и старшая пионервожатая</t>
  </si>
  <si>
    <t>педагогика и методика начального образования, филология</t>
  </si>
  <si>
    <t>технология, Педагогика и психология</t>
  </si>
  <si>
    <t>учитель начальных классов, Педагогика и психология</t>
  </si>
  <si>
    <t>Педагогика и психология</t>
  </si>
  <si>
    <t>педагогика дополнительного образования, русский язык и литература</t>
  </si>
  <si>
    <t>начальное образования</t>
  </si>
  <si>
    <t>технология, Педагогика, начальное образование</t>
  </si>
  <si>
    <t>фельдшер, лечебное дело</t>
  </si>
  <si>
    <t>пдагогика и методика начального образования с дополнительной специальностью "Русский язык и литература"</t>
  </si>
  <si>
    <t>история оществоведение и советское право</t>
  </si>
  <si>
    <t>иностранный язык</t>
  </si>
  <si>
    <t>история оществоведение и советскоегосударство и право</t>
  </si>
  <si>
    <t>биология и химия</t>
  </si>
  <si>
    <t>математика с дополнительной специальностью информатика</t>
  </si>
  <si>
    <t>логопедия</t>
  </si>
  <si>
    <t>культурно-просветительная работа, Психология</t>
  </si>
  <si>
    <t>Библеотековедение, библиография</t>
  </si>
  <si>
    <t>математика и информатика</t>
  </si>
  <si>
    <t>география и биология</t>
  </si>
  <si>
    <t>педагогика и методика наяального образования с дополнительной специальностью "русский язык"</t>
  </si>
  <si>
    <t>педагогика и методика дошкольного образования</t>
  </si>
  <si>
    <t xml:space="preserve">пдагогика и методика начального образования </t>
  </si>
  <si>
    <t xml:space="preserve">Разработка основной образовательной программы основного общего образования с учетом федеральных государственных требований»,  108 часов </t>
  </si>
  <si>
    <t>Особенности организации контроля достижения планируемых результатов обучающихся в соответствии с требованиями ФГОС НОО»</t>
  </si>
  <si>
    <t>Обучение детей с ОВЗ в специальных коррекционных классах VIII вида общеобразовательных школ» , 72 час;Разработка основной образовательной программы основного общего образования с учетом федеральных государственных требований»,  108 часов</t>
  </si>
  <si>
    <t>Переподготовка «Олигофренопедагогика. Олигофренопсихолгия»</t>
  </si>
  <si>
    <t>Разработка основной образовательной программы основного общего образования с учетом федеральных государственных требований»,  108 часов Переподготовка «Олигофренопедагогика. Олигофренопсихолгия»</t>
  </si>
  <si>
    <t>«Обучение детей с ОВЗ в специальных коррекционных классах VIII вида общеобразовательных школ» , 72час</t>
  </si>
  <si>
    <t>Разработка основной образовательной программы основного общего образования с учетом федеральных государственных требований»,  108 часов; Современный урок русского языка в контексте ФГОС ООО, 108 час</t>
  </si>
  <si>
    <t>Разработка основной образовательной программы основного общего образования с учетом федеральных государственных требований»,  108 часов; Классное руководство как посредничество в становлении эффективного социального опыта детей, 72час</t>
  </si>
  <si>
    <t>ФГОС: аспекты организации и преподавания физической культуры в ОО, 72 час</t>
  </si>
  <si>
    <t>Формирование и развитие универсальных учебных действий младших школьников, 72 час</t>
  </si>
  <si>
    <t>Переподготовка «Олигофренопедагогика. Олигофренопсихология», Деятельность педагога-психолога в условиях реализации ФГОС, 72 час</t>
  </si>
  <si>
    <t>Формирование и оценка новых (в соответствии с ФГОС ООО) образовательных результатов по математике в 5-6 классах, 72 час</t>
  </si>
  <si>
    <t>Обучение детей с умственной отсталостью в отдельных классах общеобразовательных школ, 72 час</t>
  </si>
  <si>
    <t>Разработка основной образовательной программы основного общего образования с учетом федеральных государственных требований»,  108 часов Переподготовка «Олигофренопедагогика. Олигофренопсихология»; Интеграция школьной медиации в образовательное пространство, 72 час</t>
  </si>
  <si>
    <t>Разработка основной образовательной программы основного общего образования с учетом федеральных государственных требований»,  108 часов ; Проектирование урока истории, обществознания на основе технологии развития критического мышления, 36час</t>
  </si>
  <si>
    <t>Разработка заданий для работы с одаренными детьми на уроке, 24 час; Проектирование урока истории, обществознания на основе технологии развития критического мышления, 36 час;ФГОС ОО: Содержание и технологии воспитательной работы с подростками или  (Деятельность классного руководителя по реализации концепции воспитания), 36 час</t>
  </si>
  <si>
    <t>Разработка основной образовательной программы основного общего образования с учетом федеральных государственных требований»,  108 часов; ФГОС ОО: Содержание и технологии воспитательной работы с подростками или  (Деятельность классного руководителя по реализации концепции воспитания), 36 час</t>
  </si>
  <si>
    <t>Разработка основной образовательной программы основного общего образования с учетом федеральных государственных требований»,  108 часов, ФГОС ОО: Содержание и технологии воспитательной работы с подростками или  (Деятельность классного руководителя по реализации концепции воспитания), 36 час.</t>
  </si>
  <si>
    <t>Разработка основной образовательной программы основного общего образования с учетом федеральных государственных требований»,  108 часов;ФГОС ОО: Содержание и технологии воспитательной работы с подростками или  (Деятельность классного руководителя по реализации концепции воспитания), 36 час</t>
  </si>
  <si>
    <t>Современный урок русского языка в контексте ФГОС ООО, 108 час;ФГОС ОО: Содержание и технологии воспитательной работы с подростками или  (Деятельность классного руководителя по реализации концепции воспитания), 36 час</t>
  </si>
  <si>
    <t>Разработка основной образовательной программы основного общего образования с учетом федеральных государственных требований»,  108 часов; Организация учебно-исследовательской деятельности учащихся на уроках физики, химии, биологии, географии в условиях реализации ФГОС ООО, 72час;ФГОС ОО: Содержание и технологии воспитательной работы с подростками или  (Деятельность классного руководителя по реализации концепции воспитания), 36 час</t>
  </si>
  <si>
    <t>Разработка основной образовательной программы основного общего образования с учетом федеральных государственных требований»,  108 часов; Требования ФГОС к оценке предметных и метапредметных результатов обучения школьников в основной школе, 108 час.;Методика подготовки школьников к профильному ЕГЭ по математике, 108 час; ФГОС ОО: Содержание и технологии воспитательной работы с подростками или  (Деятельность классного руководителя по реализации концепции воспитания), 36 час</t>
  </si>
  <si>
    <t>Программа логопедической работы как компонент адаптированной образовательной программы для обучающихся с ограниченными возможностями здоровья, 72 час; ФГОС ОО: Содержание и технологии воспитательной работы с подростками или  (Деятельность классного руководителя по реализации концепции воспитания), 36 час</t>
  </si>
  <si>
    <t xml:space="preserve">Разработка основной образовательной программы основного общего образования с учетом федеральных государственных требований»,  108 часов                                                         Программы духовно-нравственного развития и социализации: управление разработкой содержания и мониторинга результатов воспитания» КК ИПК РО, 108 часов; Деятельность классного руководителя по реализации концепции воспитания» КК ИПК РО, 36 часов </t>
  </si>
  <si>
    <t>Переподготовка «Олигофренопедагогика. Олигофренопсихолгия», ФГОС ОО: Содержание и технологии воспитательной работы с подростками или  (Деятельность классного руководителя по реализации концепции воспитания), 36 час</t>
  </si>
  <si>
    <t>Разработка основной образовательной программы основного общего образования с учетом федеральных государственных требований»,  108 часов;Организация исследовательской деятельности школьников в системе дополнительного образования, 96 час; ФГОС ОО: Содержание и технологии воспитательной работы с подростками или  (Деятельность классного руководителя по реализации концепции воспитания), 36 час</t>
  </si>
  <si>
    <t>Разработка основной образовательной программы основного общего образования с учетом федеральных государственных требований»,  108 часов; Разработка учебно-методического обеспечения процесса трудовой подготовки детей с ограниченными возможностями здоровья, 72 час</t>
  </si>
  <si>
    <t>Особенности организации контроля достижения планируемых результатов обучающихся в соответствии с требованиями ФГОС НОО» 36 час, Переподготовка «Олигофренопедагогика. Олигофренопсихология»; Система оценки качества образования в образовательной организации: оценка – контроль, оценка-поддержка, 72 час</t>
  </si>
  <si>
    <t>Особенности организации контроля достижения планируемых результатов обучающихся в соответствии с требованиями ФГОС НОО»; «Система оценки качества образования в образовательной организации: оценка-контроль, оценка-поддержка», 72 часа</t>
  </si>
  <si>
    <t>Разработка основной образовательной программы основного общего образования с учетом федеральных государственных требований»,  108 часов;«Система оценки качества образования в образовательной организации: оценка-контроль, оценка-поддержка», 72 час.;Разработка заданий для работы с одаренными детьми на уроке, 24 час</t>
  </si>
  <si>
    <t>Специфика коррекционно-развивающей работы с детьми, имеющими умеренную и выраженную умственную отсталость, 72 час</t>
  </si>
  <si>
    <t>Переподготовка «Олигофренопедагогика. Олигофренопсихолгия»; Разработка учебно-методического обеспечения процесса профессионально – трудовой подготовки детей с ОВЗ, 72 час</t>
  </si>
  <si>
    <t>Выразительные средства в режиссуре спектакля, 36 час</t>
  </si>
  <si>
    <t>№</t>
  </si>
  <si>
    <t>ФИО</t>
  </si>
  <si>
    <t>Занимаемая должность</t>
  </si>
  <si>
    <t>Уровень образования</t>
  </si>
  <si>
    <t>Квалификация</t>
  </si>
  <si>
    <t>Наименование направления подготовки и (или) специальности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</si>
  <si>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</si>
  <si>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</si>
  <si>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</t>
  </si>
  <si>
    <t>Общий стаж работы</t>
  </si>
  <si>
    <t>Стаж работы по специальности</t>
  </si>
  <si>
    <t>Преподаваемые дисциплины</t>
  </si>
  <si>
    <t xml:space="preserve">Персональный состав педагогических работников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</si>
</sst>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workbookViewId="0">
      <selection activeCell="L7" sqref="L7"/>
    </sheetView>
  </sheetViews>
  <sheetFormatPr defaultRowHeight="14.25" x14ac:dyDescent="0.2"/>
  <cols>
    <col min="1" max="1" width="4.7109375" style="7" customWidth="1"/>
    <col min="2" max="2" width="23.85546875" style="2" customWidth="1"/>
    <col min="3" max="3" width="13.5703125" style="2" customWidth="1"/>
    <col min="4" max="5" width="20.140625" style="2" customWidth="1"/>
    <col min="6" max="6" width="23" style="2" bestFit="1" customWidth="1"/>
    <col min="7" max="8" width="17.42578125" style="2" customWidth="1"/>
    <col min="9" max="9" width="52" style="6" customWidth="1"/>
    <col min="10" max="10" width="9.140625" style="2"/>
    <col min="11" max="11" width="12.7109375" style="2" customWidth="1"/>
    <col min="12" max="12" width="18.85546875" style="2" customWidth="1"/>
    <col min="13" max="13" width="12.7109375" style="2" customWidth="1"/>
    <col min="14" max="14" width="57" style="5" customWidth="1"/>
    <col min="15" max="16384" width="9.140625" style="2"/>
  </cols>
  <sheetData>
    <row r="1" spans="1:14" ht="15" x14ac:dyDescent="0.25">
      <c r="A1" s="1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</row>
    <row r="3" spans="1:14" s="8" customFormat="1" ht="60" x14ac:dyDescent="0.25">
      <c r="A3" s="3" t="s">
        <v>156</v>
      </c>
      <c r="B3" s="3" t="s">
        <v>157</v>
      </c>
      <c r="C3" s="3" t="s">
        <v>158</v>
      </c>
      <c r="D3" s="3" t="s">
        <v>159</v>
      </c>
      <c r="E3" s="3" t="s">
        <v>160</v>
      </c>
      <c r="F3" s="3" t="s">
        <v>161</v>
      </c>
      <c r="G3" s="3" t="s">
        <v>162</v>
      </c>
      <c r="H3" s="3" t="s">
        <v>163</v>
      </c>
      <c r="I3" s="13" t="s">
        <v>164</v>
      </c>
      <c r="J3" s="3" t="s">
        <v>165</v>
      </c>
      <c r="K3" s="3" t="s">
        <v>166</v>
      </c>
      <c r="L3" s="3" t="s">
        <v>167</v>
      </c>
      <c r="M3" s="16" t="s">
        <v>91</v>
      </c>
    </row>
    <row r="4" spans="1:14" ht="57" x14ac:dyDescent="0.2">
      <c r="A4" s="14">
        <v>1</v>
      </c>
      <c r="B4" s="12" t="s">
        <v>0</v>
      </c>
      <c r="C4" s="15" t="s">
        <v>1</v>
      </c>
      <c r="D4" s="15" t="s">
        <v>3</v>
      </c>
      <c r="E4" s="15"/>
      <c r="F4" s="12" t="s">
        <v>92</v>
      </c>
      <c r="G4" s="15"/>
      <c r="H4" s="15"/>
      <c r="I4" s="10" t="s">
        <v>123</v>
      </c>
      <c r="J4" s="15">
        <v>20</v>
      </c>
      <c r="K4" s="15">
        <v>20</v>
      </c>
      <c r="L4" s="15" t="s">
        <v>2</v>
      </c>
      <c r="M4" s="15" t="s">
        <v>89</v>
      </c>
    </row>
    <row r="5" spans="1:14" ht="42.75" x14ac:dyDescent="0.2">
      <c r="A5" s="14">
        <f>A4+1</f>
        <v>2</v>
      </c>
      <c r="B5" s="12" t="s">
        <v>4</v>
      </c>
      <c r="C5" s="15" t="s">
        <v>1</v>
      </c>
      <c r="D5" s="15" t="s">
        <v>6</v>
      </c>
      <c r="E5" s="15"/>
      <c r="F5" s="12" t="s">
        <v>93</v>
      </c>
      <c r="G5" s="15"/>
      <c r="H5" s="15"/>
      <c r="I5" s="10" t="s">
        <v>153</v>
      </c>
      <c r="J5" s="15">
        <v>39</v>
      </c>
      <c r="K5" s="15">
        <v>39</v>
      </c>
      <c r="L5" s="15" t="s">
        <v>5</v>
      </c>
      <c r="M5" s="15" t="s">
        <v>90</v>
      </c>
    </row>
    <row r="6" spans="1:14" ht="42.75" x14ac:dyDescent="0.2">
      <c r="A6" s="14">
        <f t="shared" ref="A6:A60" si="0">A5+1</f>
        <v>3</v>
      </c>
      <c r="B6" s="12" t="s">
        <v>7</v>
      </c>
      <c r="C6" s="15" t="s">
        <v>1</v>
      </c>
      <c r="D6" s="15" t="s">
        <v>3</v>
      </c>
      <c r="E6" s="15"/>
      <c r="F6" s="12" t="s">
        <v>8</v>
      </c>
      <c r="G6" s="15"/>
      <c r="H6" s="15"/>
      <c r="I6" s="10" t="s">
        <v>135</v>
      </c>
      <c r="J6" s="15">
        <v>15</v>
      </c>
      <c r="K6" s="15">
        <v>15</v>
      </c>
      <c r="L6" s="15" t="s">
        <v>8</v>
      </c>
      <c r="M6" s="15"/>
    </row>
    <row r="7" spans="1:14" ht="57" x14ac:dyDescent="0.2">
      <c r="A7" s="14">
        <f t="shared" si="0"/>
        <v>4</v>
      </c>
      <c r="B7" s="12" t="s">
        <v>9</v>
      </c>
      <c r="C7" s="15" t="s">
        <v>1</v>
      </c>
      <c r="D7" s="15" t="s">
        <v>3</v>
      </c>
      <c r="E7" s="15"/>
      <c r="F7" s="12" t="s">
        <v>10</v>
      </c>
      <c r="G7" s="15"/>
      <c r="H7" s="15"/>
      <c r="I7" s="9" t="s">
        <v>123</v>
      </c>
      <c r="J7" s="15">
        <v>15</v>
      </c>
      <c r="K7" s="15">
        <v>15</v>
      </c>
      <c r="L7" s="15" t="s">
        <v>10</v>
      </c>
      <c r="M7" s="15"/>
    </row>
    <row r="8" spans="1:14" ht="28.5" x14ac:dyDescent="0.2">
      <c r="A8" s="14">
        <f t="shared" si="0"/>
        <v>5</v>
      </c>
      <c r="B8" s="12" t="s">
        <v>11</v>
      </c>
      <c r="C8" s="15" t="s">
        <v>1</v>
      </c>
      <c r="D8" s="15" t="s">
        <v>6</v>
      </c>
      <c r="E8" s="15"/>
      <c r="F8" s="12" t="s">
        <v>10</v>
      </c>
      <c r="G8" s="15"/>
      <c r="H8" s="15"/>
      <c r="I8" s="10" t="s">
        <v>131</v>
      </c>
      <c r="J8" s="15">
        <v>10</v>
      </c>
      <c r="K8" s="15">
        <v>4</v>
      </c>
      <c r="L8" s="15" t="s">
        <v>10</v>
      </c>
      <c r="M8" s="15"/>
    </row>
    <row r="9" spans="1:14" ht="114" x14ac:dyDescent="0.2">
      <c r="A9" s="14">
        <f t="shared" si="0"/>
        <v>6</v>
      </c>
      <c r="B9" s="12" t="s">
        <v>12</v>
      </c>
      <c r="C9" s="15" t="s">
        <v>1</v>
      </c>
      <c r="D9" s="15" t="s">
        <v>3</v>
      </c>
      <c r="E9" s="15"/>
      <c r="F9" s="12" t="s">
        <v>94</v>
      </c>
      <c r="G9" s="15"/>
      <c r="H9" s="15"/>
      <c r="I9" s="10" t="s">
        <v>138</v>
      </c>
      <c r="J9" s="15">
        <v>6</v>
      </c>
      <c r="K9" s="15">
        <v>5</v>
      </c>
      <c r="L9" s="15" t="s">
        <v>13</v>
      </c>
      <c r="M9" s="15"/>
    </row>
    <row r="10" spans="1:14" ht="114" x14ac:dyDescent="0.2">
      <c r="A10" s="14">
        <f t="shared" si="0"/>
        <v>7</v>
      </c>
      <c r="B10" s="12" t="s">
        <v>14</v>
      </c>
      <c r="C10" s="15" t="s">
        <v>1</v>
      </c>
      <c r="D10" s="15" t="s">
        <v>3</v>
      </c>
      <c r="E10" s="15"/>
      <c r="F10" s="12" t="s">
        <v>95</v>
      </c>
      <c r="G10" s="15"/>
      <c r="H10" s="15"/>
      <c r="I10" s="9" t="s">
        <v>139</v>
      </c>
      <c r="J10" s="15">
        <v>35</v>
      </c>
      <c r="K10" s="15">
        <v>35</v>
      </c>
      <c r="L10" s="15" t="s">
        <v>15</v>
      </c>
      <c r="M10" s="15" t="s">
        <v>89</v>
      </c>
    </row>
    <row r="11" spans="1:14" ht="42.75" x14ac:dyDescent="0.2">
      <c r="A11" s="14">
        <f t="shared" si="0"/>
        <v>8</v>
      </c>
      <c r="B11" s="12" t="s">
        <v>16</v>
      </c>
      <c r="C11" s="15" t="s">
        <v>1</v>
      </c>
      <c r="D11" s="15" t="s">
        <v>3</v>
      </c>
      <c r="E11" s="15"/>
      <c r="F11" s="12" t="s">
        <v>93</v>
      </c>
      <c r="G11" s="15"/>
      <c r="H11" s="15"/>
      <c r="I11" s="10" t="s">
        <v>124</v>
      </c>
      <c r="J11" s="15">
        <v>26</v>
      </c>
      <c r="K11" s="15">
        <v>26</v>
      </c>
      <c r="L11" s="15" t="s">
        <v>5</v>
      </c>
      <c r="M11" s="15" t="s">
        <v>89</v>
      </c>
    </row>
    <row r="12" spans="1:14" ht="28.5" x14ac:dyDescent="0.2">
      <c r="A12" s="14">
        <f t="shared" si="0"/>
        <v>9</v>
      </c>
      <c r="B12" s="12" t="s">
        <v>17</v>
      </c>
      <c r="C12" s="15" t="s">
        <v>1</v>
      </c>
      <c r="D12" s="15" t="s">
        <v>6</v>
      </c>
      <c r="E12" s="15"/>
      <c r="F12" s="12" t="s">
        <v>96</v>
      </c>
      <c r="G12" s="15"/>
      <c r="H12" s="15"/>
      <c r="I12" s="9"/>
      <c r="J12" s="15">
        <v>32</v>
      </c>
      <c r="K12" s="15">
        <v>32</v>
      </c>
      <c r="L12" s="15" t="s">
        <v>18</v>
      </c>
      <c r="M12" s="15"/>
    </row>
    <row r="13" spans="1:14" ht="114" x14ac:dyDescent="0.2">
      <c r="A13" s="14">
        <f t="shared" si="0"/>
        <v>10</v>
      </c>
      <c r="B13" s="12" t="s">
        <v>19</v>
      </c>
      <c r="C13" s="15" t="s">
        <v>1</v>
      </c>
      <c r="D13" s="15" t="s">
        <v>21</v>
      </c>
      <c r="E13" s="15"/>
      <c r="F13" s="12" t="s">
        <v>97</v>
      </c>
      <c r="G13" s="15"/>
      <c r="H13" s="15"/>
      <c r="I13" s="9" t="s">
        <v>140</v>
      </c>
      <c r="J13" s="15">
        <v>10</v>
      </c>
      <c r="K13" s="15">
        <v>10</v>
      </c>
      <c r="L13" s="15" t="s">
        <v>20</v>
      </c>
      <c r="M13" s="15" t="s">
        <v>89</v>
      </c>
    </row>
    <row r="14" spans="1:14" ht="99.75" x14ac:dyDescent="0.2">
      <c r="A14" s="14">
        <f t="shared" si="0"/>
        <v>11</v>
      </c>
      <c r="B14" s="12" t="s">
        <v>22</v>
      </c>
      <c r="C14" s="15" t="s">
        <v>23</v>
      </c>
      <c r="D14" s="15" t="s">
        <v>3</v>
      </c>
      <c r="E14" s="15"/>
      <c r="F14" s="12" t="s">
        <v>96</v>
      </c>
      <c r="G14" s="15"/>
      <c r="H14" s="15"/>
      <c r="I14" s="9" t="s">
        <v>136</v>
      </c>
      <c r="J14" s="15">
        <v>26</v>
      </c>
      <c r="K14" s="15">
        <v>26</v>
      </c>
      <c r="L14" s="15" t="s">
        <v>24</v>
      </c>
      <c r="M14" s="15" t="s">
        <v>89</v>
      </c>
    </row>
    <row r="15" spans="1:14" ht="114" x14ac:dyDescent="0.2">
      <c r="A15" s="14">
        <f t="shared" si="0"/>
        <v>12</v>
      </c>
      <c r="B15" s="12" t="s">
        <v>25</v>
      </c>
      <c r="C15" s="15" t="s">
        <v>1</v>
      </c>
      <c r="D15" s="15" t="s">
        <v>21</v>
      </c>
      <c r="E15" s="15"/>
      <c r="F15" s="12" t="s">
        <v>98</v>
      </c>
      <c r="G15" s="15"/>
      <c r="H15" s="15"/>
      <c r="I15" s="10" t="s">
        <v>141</v>
      </c>
      <c r="J15" s="15">
        <v>24</v>
      </c>
      <c r="K15" s="15">
        <v>24</v>
      </c>
      <c r="L15" s="15" t="s">
        <v>26</v>
      </c>
      <c r="M15" s="15" t="s">
        <v>90</v>
      </c>
    </row>
    <row r="16" spans="1:14" ht="57" x14ac:dyDescent="0.2">
      <c r="A16" s="14">
        <f t="shared" si="0"/>
        <v>13</v>
      </c>
      <c r="B16" s="12" t="s">
        <v>27</v>
      </c>
      <c r="C16" s="15" t="s">
        <v>1</v>
      </c>
      <c r="D16" s="15" t="s">
        <v>21</v>
      </c>
      <c r="E16" s="15"/>
      <c r="F16" s="12" t="s">
        <v>28</v>
      </c>
      <c r="G16" s="15"/>
      <c r="H16" s="15"/>
      <c r="I16" s="10" t="s">
        <v>123</v>
      </c>
      <c r="J16" s="15">
        <v>32</v>
      </c>
      <c r="K16" s="15">
        <v>32</v>
      </c>
      <c r="L16" s="15" t="s">
        <v>28</v>
      </c>
      <c r="M16" s="15" t="s">
        <v>90</v>
      </c>
    </row>
    <row r="17" spans="1:13" ht="57" x14ac:dyDescent="0.2">
      <c r="A17" s="14">
        <f t="shared" si="0"/>
        <v>14</v>
      </c>
      <c r="B17" s="12" t="s">
        <v>29</v>
      </c>
      <c r="C17" s="15" t="s">
        <v>30</v>
      </c>
      <c r="D17" s="15" t="s">
        <v>3</v>
      </c>
      <c r="E17" s="15"/>
      <c r="F17" s="12" t="s">
        <v>99</v>
      </c>
      <c r="G17" s="15"/>
      <c r="H17" s="15"/>
      <c r="I17" s="10" t="s">
        <v>123</v>
      </c>
      <c r="J17" s="15">
        <v>39</v>
      </c>
      <c r="K17" s="15">
        <v>39</v>
      </c>
      <c r="L17" s="15" t="s">
        <v>31</v>
      </c>
      <c r="M17" s="15" t="s">
        <v>90</v>
      </c>
    </row>
    <row r="18" spans="1:13" ht="71.25" x14ac:dyDescent="0.2">
      <c r="A18" s="14">
        <f t="shared" si="0"/>
        <v>15</v>
      </c>
      <c r="B18" s="12" t="s">
        <v>32</v>
      </c>
      <c r="C18" s="15" t="s">
        <v>1</v>
      </c>
      <c r="D18" s="15" t="s">
        <v>3</v>
      </c>
      <c r="E18" s="15"/>
      <c r="F18" s="12" t="s">
        <v>8</v>
      </c>
      <c r="G18" s="15"/>
      <c r="H18" s="15"/>
      <c r="I18" s="10" t="s">
        <v>129</v>
      </c>
      <c r="J18" s="15">
        <v>31</v>
      </c>
      <c r="K18" s="15">
        <v>31</v>
      </c>
      <c r="L18" s="15" t="s">
        <v>8</v>
      </c>
      <c r="M18" s="15" t="s">
        <v>90</v>
      </c>
    </row>
    <row r="19" spans="1:13" ht="42.75" x14ac:dyDescent="0.2">
      <c r="A19" s="14">
        <f t="shared" si="0"/>
        <v>16</v>
      </c>
      <c r="B19" s="12" t="s">
        <v>33</v>
      </c>
      <c r="C19" s="15" t="s">
        <v>1</v>
      </c>
      <c r="D19" s="15" t="s">
        <v>6</v>
      </c>
      <c r="E19" s="15"/>
      <c r="F19" s="12" t="s">
        <v>100</v>
      </c>
      <c r="G19" s="15"/>
      <c r="H19" s="15"/>
      <c r="I19" s="10" t="s">
        <v>124</v>
      </c>
      <c r="J19" s="15">
        <v>33</v>
      </c>
      <c r="K19" s="15">
        <v>33</v>
      </c>
      <c r="L19" s="15" t="s">
        <v>5</v>
      </c>
      <c r="M19" s="15" t="s">
        <v>90</v>
      </c>
    </row>
    <row r="20" spans="1:13" ht="85.5" x14ac:dyDescent="0.2">
      <c r="A20" s="14">
        <f t="shared" si="0"/>
        <v>17</v>
      </c>
      <c r="B20" s="12" t="s">
        <v>34</v>
      </c>
      <c r="C20" s="15" t="s">
        <v>1</v>
      </c>
      <c r="D20" s="15" t="s">
        <v>3</v>
      </c>
      <c r="E20" s="15"/>
      <c r="F20" s="12" t="s">
        <v>101</v>
      </c>
      <c r="G20" s="15"/>
      <c r="H20" s="15"/>
      <c r="I20" s="10" t="s">
        <v>151</v>
      </c>
      <c r="J20" s="15">
        <v>17</v>
      </c>
      <c r="K20" s="15">
        <v>17</v>
      </c>
      <c r="L20" s="15" t="s">
        <v>5</v>
      </c>
      <c r="M20" s="15" t="s">
        <v>90</v>
      </c>
    </row>
    <row r="21" spans="1:13" ht="42.75" x14ac:dyDescent="0.2">
      <c r="A21" s="14">
        <f t="shared" si="0"/>
        <v>18</v>
      </c>
      <c r="B21" s="12" t="s">
        <v>35</v>
      </c>
      <c r="C21" s="15" t="s">
        <v>36</v>
      </c>
      <c r="D21" s="15" t="s">
        <v>3</v>
      </c>
      <c r="E21" s="15"/>
      <c r="F21" s="12" t="s">
        <v>104</v>
      </c>
      <c r="G21" s="15"/>
      <c r="H21" s="15"/>
      <c r="I21" s="11" t="s">
        <v>133</v>
      </c>
      <c r="J21" s="15">
        <v>6</v>
      </c>
      <c r="K21" s="15">
        <v>6</v>
      </c>
      <c r="L21" s="15"/>
      <c r="M21" s="15"/>
    </row>
    <row r="22" spans="1:13" ht="114" x14ac:dyDescent="0.2">
      <c r="A22" s="14">
        <f t="shared" si="0"/>
        <v>19</v>
      </c>
      <c r="B22" s="12" t="s">
        <v>37</v>
      </c>
      <c r="C22" s="15" t="s">
        <v>1</v>
      </c>
      <c r="D22" s="15" t="s">
        <v>21</v>
      </c>
      <c r="E22" s="15"/>
      <c r="F22" s="12" t="s">
        <v>103</v>
      </c>
      <c r="G22" s="15"/>
      <c r="H22" s="15"/>
      <c r="I22" s="10" t="s">
        <v>150</v>
      </c>
      <c r="J22" s="15">
        <v>23</v>
      </c>
      <c r="K22" s="15">
        <v>23</v>
      </c>
      <c r="L22" s="15" t="s">
        <v>5</v>
      </c>
      <c r="M22" s="15"/>
    </row>
    <row r="23" spans="1:13" ht="85.5" x14ac:dyDescent="0.2">
      <c r="A23" s="14">
        <f t="shared" si="0"/>
        <v>20</v>
      </c>
      <c r="B23" s="12" t="s">
        <v>38</v>
      </c>
      <c r="C23" s="15" t="s">
        <v>1</v>
      </c>
      <c r="D23" s="15" t="s">
        <v>3</v>
      </c>
      <c r="E23" s="15"/>
      <c r="F23" s="12" t="s">
        <v>105</v>
      </c>
      <c r="G23" s="15"/>
      <c r="H23" s="15"/>
      <c r="I23" s="10" t="s">
        <v>142</v>
      </c>
      <c r="J23" s="15">
        <v>12</v>
      </c>
      <c r="K23" s="15">
        <v>12</v>
      </c>
      <c r="L23" s="15" t="s">
        <v>8</v>
      </c>
      <c r="M23" s="15"/>
    </row>
    <row r="24" spans="1:13" ht="85.5" x14ac:dyDescent="0.2">
      <c r="A24" s="14">
        <f t="shared" si="0"/>
        <v>21</v>
      </c>
      <c r="B24" s="12" t="s">
        <v>39</v>
      </c>
      <c r="C24" s="15" t="s">
        <v>1</v>
      </c>
      <c r="D24" s="15" t="s">
        <v>3</v>
      </c>
      <c r="E24" s="15"/>
      <c r="F24" s="12" t="s">
        <v>106</v>
      </c>
      <c r="G24" s="15"/>
      <c r="H24" s="15"/>
      <c r="I24" s="10" t="s">
        <v>151</v>
      </c>
      <c r="J24" s="15">
        <v>24</v>
      </c>
      <c r="K24" s="15">
        <v>24</v>
      </c>
      <c r="L24" s="15" t="s">
        <v>5</v>
      </c>
      <c r="M24" s="15" t="s">
        <v>89</v>
      </c>
    </row>
    <row r="25" spans="1:13" ht="85.5" x14ac:dyDescent="0.2">
      <c r="A25" s="14">
        <f t="shared" si="0"/>
        <v>22</v>
      </c>
      <c r="B25" s="12" t="s">
        <v>40</v>
      </c>
      <c r="C25" s="15" t="s">
        <v>1</v>
      </c>
      <c r="D25" s="15" t="s">
        <v>3</v>
      </c>
      <c r="E25" s="15"/>
      <c r="F25" s="12" t="s">
        <v>107</v>
      </c>
      <c r="G25" s="15"/>
      <c r="H25" s="15"/>
      <c r="I25" s="10" t="s">
        <v>130</v>
      </c>
      <c r="J25" s="15">
        <v>24</v>
      </c>
      <c r="K25" s="15">
        <v>13</v>
      </c>
      <c r="L25" s="15" t="s">
        <v>41</v>
      </c>
      <c r="M25" s="15" t="s">
        <v>89</v>
      </c>
    </row>
    <row r="26" spans="1:13" ht="28.5" x14ac:dyDescent="0.2">
      <c r="A26" s="14">
        <f t="shared" si="0"/>
        <v>23</v>
      </c>
      <c r="B26" s="12" t="s">
        <v>42</v>
      </c>
      <c r="C26" s="15" t="s">
        <v>43</v>
      </c>
      <c r="D26" s="15" t="s">
        <v>6</v>
      </c>
      <c r="E26" s="15"/>
      <c r="F26" s="12" t="s">
        <v>108</v>
      </c>
      <c r="G26" s="15"/>
      <c r="H26" s="15"/>
      <c r="I26" s="10"/>
      <c r="J26" s="15">
        <v>0</v>
      </c>
      <c r="K26" s="15">
        <v>0</v>
      </c>
      <c r="L26" s="15"/>
      <c r="M26" s="15"/>
    </row>
    <row r="27" spans="1:13" ht="99.75" x14ac:dyDescent="0.2">
      <c r="A27" s="14">
        <f t="shared" si="0"/>
        <v>24</v>
      </c>
      <c r="B27" s="12" t="s">
        <v>44</v>
      </c>
      <c r="C27" s="15" t="s">
        <v>1</v>
      </c>
      <c r="D27" s="15" t="s">
        <v>3</v>
      </c>
      <c r="E27" s="15"/>
      <c r="F27" s="12" t="s">
        <v>109</v>
      </c>
      <c r="G27" s="15"/>
      <c r="H27" s="15"/>
      <c r="I27" s="10"/>
      <c r="J27" s="15">
        <v>14</v>
      </c>
      <c r="K27" s="15" t="s">
        <v>45</v>
      </c>
      <c r="L27" s="15" t="s">
        <v>5</v>
      </c>
      <c r="M27" s="15"/>
    </row>
    <row r="28" spans="1:13" ht="42.75" x14ac:dyDescent="0.2">
      <c r="A28" s="14">
        <f t="shared" si="0"/>
        <v>25</v>
      </c>
      <c r="B28" s="12" t="s">
        <v>46</v>
      </c>
      <c r="C28" s="15" t="s">
        <v>1</v>
      </c>
      <c r="D28" s="15" t="s">
        <v>3</v>
      </c>
      <c r="E28" s="15"/>
      <c r="F28" s="12" t="s">
        <v>93</v>
      </c>
      <c r="G28" s="15"/>
      <c r="H28" s="15"/>
      <c r="I28" s="10" t="s">
        <v>124</v>
      </c>
      <c r="J28" s="15">
        <v>39</v>
      </c>
      <c r="K28" s="15">
        <v>38</v>
      </c>
      <c r="L28" s="15" t="s">
        <v>5</v>
      </c>
      <c r="M28" s="15" t="s">
        <v>90</v>
      </c>
    </row>
    <row r="29" spans="1:13" ht="114" x14ac:dyDescent="0.2">
      <c r="A29" s="14">
        <f t="shared" si="0"/>
        <v>26</v>
      </c>
      <c r="B29" s="12" t="s">
        <v>47</v>
      </c>
      <c r="C29" s="15" t="s">
        <v>48</v>
      </c>
      <c r="D29" s="15" t="s">
        <v>21</v>
      </c>
      <c r="E29" s="15"/>
      <c r="F29" s="12" t="s">
        <v>110</v>
      </c>
      <c r="G29" s="15"/>
      <c r="H29" s="15"/>
      <c r="I29" s="10" t="s">
        <v>152</v>
      </c>
      <c r="J29" s="15">
        <v>27</v>
      </c>
      <c r="K29" s="15">
        <v>27</v>
      </c>
      <c r="L29" s="15" t="s">
        <v>13</v>
      </c>
      <c r="M29" s="15" t="s">
        <v>90</v>
      </c>
    </row>
    <row r="30" spans="1:13" ht="57" x14ac:dyDescent="0.2">
      <c r="A30" s="14">
        <f t="shared" si="0"/>
        <v>27</v>
      </c>
      <c r="B30" s="12" t="s">
        <v>49</v>
      </c>
      <c r="C30" s="15" t="s">
        <v>1</v>
      </c>
      <c r="D30" s="15" t="s">
        <v>3</v>
      </c>
      <c r="E30" s="15"/>
      <c r="F30" s="12" t="s">
        <v>8</v>
      </c>
      <c r="G30" s="15"/>
      <c r="H30" s="15"/>
      <c r="I30" s="10" t="s">
        <v>123</v>
      </c>
      <c r="J30" s="15">
        <v>36</v>
      </c>
      <c r="K30" s="15">
        <v>36</v>
      </c>
      <c r="L30" s="15" t="s">
        <v>8</v>
      </c>
      <c r="M30" s="15" t="s">
        <v>89</v>
      </c>
    </row>
    <row r="31" spans="1:13" ht="57" x14ac:dyDescent="0.2">
      <c r="A31" s="14">
        <f t="shared" si="0"/>
        <v>28</v>
      </c>
      <c r="B31" s="12" t="s">
        <v>50</v>
      </c>
      <c r="C31" s="15" t="s">
        <v>1</v>
      </c>
      <c r="D31" s="15" t="s">
        <v>3</v>
      </c>
      <c r="E31" s="15"/>
      <c r="F31" s="12" t="s">
        <v>111</v>
      </c>
      <c r="G31" s="15"/>
      <c r="H31" s="15"/>
      <c r="I31" s="10" t="s">
        <v>123</v>
      </c>
      <c r="J31" s="15">
        <v>11</v>
      </c>
      <c r="K31" s="15">
        <v>10</v>
      </c>
      <c r="L31" s="15" t="s">
        <v>20</v>
      </c>
      <c r="M31" s="15" t="s">
        <v>89</v>
      </c>
    </row>
    <row r="32" spans="1:13" ht="85.5" x14ac:dyDescent="0.2">
      <c r="A32" s="14">
        <f t="shared" si="0"/>
        <v>29</v>
      </c>
      <c r="B32" s="12" t="s">
        <v>51</v>
      </c>
      <c r="C32" s="15" t="s">
        <v>1</v>
      </c>
      <c r="D32" s="15" t="s">
        <v>3</v>
      </c>
      <c r="E32" s="15"/>
      <c r="F32" s="12" t="s">
        <v>93</v>
      </c>
      <c r="G32" s="15"/>
      <c r="H32" s="15"/>
      <c r="I32" s="10" t="s">
        <v>151</v>
      </c>
      <c r="J32" s="15">
        <v>36</v>
      </c>
      <c r="K32" s="15">
        <v>31</v>
      </c>
      <c r="L32" s="15" t="s">
        <v>5</v>
      </c>
      <c r="M32" s="15" t="s">
        <v>89</v>
      </c>
    </row>
    <row r="33" spans="1:13" ht="42.75" x14ac:dyDescent="0.2">
      <c r="A33" s="14">
        <f t="shared" si="0"/>
        <v>30</v>
      </c>
      <c r="B33" s="12" t="s">
        <v>52</v>
      </c>
      <c r="C33" s="15" t="s">
        <v>1</v>
      </c>
      <c r="D33" s="15" t="s">
        <v>6</v>
      </c>
      <c r="E33" s="15"/>
      <c r="F33" s="12" t="s">
        <v>93</v>
      </c>
      <c r="G33" s="15"/>
      <c r="H33" s="15"/>
      <c r="I33" s="11" t="s">
        <v>128</v>
      </c>
      <c r="J33" s="15">
        <v>30</v>
      </c>
      <c r="K33" s="15">
        <v>29</v>
      </c>
      <c r="L33" s="15" t="s">
        <v>5</v>
      </c>
      <c r="M33" s="15"/>
    </row>
    <row r="34" spans="1:13" ht="85.5" x14ac:dyDescent="0.2">
      <c r="A34" s="14">
        <f t="shared" si="0"/>
        <v>31</v>
      </c>
      <c r="B34" s="12" t="s">
        <v>53</v>
      </c>
      <c r="C34" s="15" t="s">
        <v>1</v>
      </c>
      <c r="D34" s="15" t="s">
        <v>6</v>
      </c>
      <c r="E34" s="15"/>
      <c r="F34" s="12" t="s">
        <v>41</v>
      </c>
      <c r="G34" s="15"/>
      <c r="H34" s="15"/>
      <c r="I34" s="11" t="s">
        <v>125</v>
      </c>
      <c r="J34" s="15">
        <v>34</v>
      </c>
      <c r="K34" s="15">
        <v>16</v>
      </c>
      <c r="L34" s="15" t="s">
        <v>41</v>
      </c>
      <c r="M34" s="15"/>
    </row>
    <row r="35" spans="1:13" ht="28.5" x14ac:dyDescent="0.2">
      <c r="A35" s="14">
        <f t="shared" si="0"/>
        <v>32</v>
      </c>
      <c r="B35" s="12" t="s">
        <v>54</v>
      </c>
      <c r="C35" s="15" t="s">
        <v>1</v>
      </c>
      <c r="D35" s="15" t="s">
        <v>6</v>
      </c>
      <c r="E35" s="15"/>
      <c r="F35" s="12" t="s">
        <v>41</v>
      </c>
      <c r="G35" s="15"/>
      <c r="H35" s="15"/>
      <c r="I35" s="11" t="s">
        <v>126</v>
      </c>
      <c r="J35" s="15">
        <v>32</v>
      </c>
      <c r="K35" s="15">
        <v>32</v>
      </c>
      <c r="L35" s="15" t="s">
        <v>41</v>
      </c>
      <c r="M35" s="15" t="s">
        <v>89</v>
      </c>
    </row>
    <row r="36" spans="1:13" ht="42.75" x14ac:dyDescent="0.2">
      <c r="A36" s="14">
        <f t="shared" si="0"/>
        <v>33</v>
      </c>
      <c r="B36" s="12" t="s">
        <v>55</v>
      </c>
      <c r="C36" s="15" t="s">
        <v>1</v>
      </c>
      <c r="D36" s="15" t="s">
        <v>3</v>
      </c>
      <c r="E36" s="15"/>
      <c r="F36" s="12" t="s">
        <v>28</v>
      </c>
      <c r="G36" s="15"/>
      <c r="H36" s="15"/>
      <c r="I36" s="10" t="s">
        <v>134</v>
      </c>
      <c r="J36" s="15">
        <v>31</v>
      </c>
      <c r="K36" s="15">
        <v>33</v>
      </c>
      <c r="L36" s="15" t="s">
        <v>28</v>
      </c>
      <c r="M36" s="15"/>
    </row>
    <row r="37" spans="1:13" ht="57" x14ac:dyDescent="0.2">
      <c r="A37" s="14">
        <f t="shared" si="0"/>
        <v>34</v>
      </c>
      <c r="B37" s="12" t="s">
        <v>56</v>
      </c>
      <c r="C37" s="15" t="s">
        <v>57</v>
      </c>
      <c r="D37" s="15" t="s">
        <v>3</v>
      </c>
      <c r="E37" s="15"/>
      <c r="F37" s="12" t="s">
        <v>2</v>
      </c>
      <c r="G37" s="15"/>
      <c r="H37" s="15"/>
      <c r="I37" s="10" t="s">
        <v>123</v>
      </c>
      <c r="J37" s="15">
        <v>36</v>
      </c>
      <c r="K37" s="15">
        <v>36</v>
      </c>
      <c r="L37" s="15" t="s">
        <v>2</v>
      </c>
      <c r="M37" s="15" t="s">
        <v>89</v>
      </c>
    </row>
    <row r="38" spans="1:13" ht="85.5" x14ac:dyDescent="0.2">
      <c r="A38" s="14">
        <f t="shared" si="0"/>
        <v>35</v>
      </c>
      <c r="B38" s="12" t="s">
        <v>58</v>
      </c>
      <c r="C38" s="15" t="s">
        <v>1</v>
      </c>
      <c r="D38" s="15" t="s">
        <v>6</v>
      </c>
      <c r="E38" s="15"/>
      <c r="F38" s="12" t="s">
        <v>100</v>
      </c>
      <c r="G38" s="15"/>
      <c r="H38" s="15"/>
      <c r="I38" s="10" t="s">
        <v>151</v>
      </c>
      <c r="J38" s="15">
        <v>34</v>
      </c>
      <c r="K38" s="15">
        <v>34</v>
      </c>
      <c r="L38" s="15" t="s">
        <v>5</v>
      </c>
      <c r="M38" s="15" t="s">
        <v>90</v>
      </c>
    </row>
    <row r="39" spans="1:13" ht="71.25" x14ac:dyDescent="0.2">
      <c r="A39" s="14">
        <f t="shared" si="0"/>
        <v>36</v>
      </c>
      <c r="B39" s="12" t="s">
        <v>59</v>
      </c>
      <c r="C39" s="15" t="s">
        <v>1</v>
      </c>
      <c r="D39" s="15" t="s">
        <v>3</v>
      </c>
      <c r="E39" s="15"/>
      <c r="F39" s="12" t="s">
        <v>10</v>
      </c>
      <c r="G39" s="15"/>
      <c r="H39" s="15"/>
      <c r="I39" s="11" t="s">
        <v>154</v>
      </c>
      <c r="J39" s="15">
        <v>29</v>
      </c>
      <c r="K39" s="15">
        <v>29</v>
      </c>
      <c r="L39" s="15" t="s">
        <v>60</v>
      </c>
      <c r="M39" s="15" t="s">
        <v>89</v>
      </c>
    </row>
    <row r="40" spans="1:13" ht="85.5" x14ac:dyDescent="0.2">
      <c r="A40" s="14">
        <f t="shared" si="0"/>
        <v>37</v>
      </c>
      <c r="B40" s="12" t="s">
        <v>61</v>
      </c>
      <c r="C40" s="15" t="s">
        <v>1</v>
      </c>
      <c r="D40" s="15" t="s">
        <v>3</v>
      </c>
      <c r="E40" s="15"/>
      <c r="F40" s="12" t="s">
        <v>112</v>
      </c>
      <c r="G40" s="15"/>
      <c r="H40" s="15"/>
      <c r="I40" s="10" t="s">
        <v>137</v>
      </c>
      <c r="J40" s="15">
        <v>29</v>
      </c>
      <c r="K40" s="15">
        <v>29</v>
      </c>
      <c r="L40" s="15" t="s">
        <v>13</v>
      </c>
      <c r="M40" s="15" t="s">
        <v>89</v>
      </c>
    </row>
    <row r="41" spans="1:13" ht="28.5" x14ac:dyDescent="0.2">
      <c r="A41" s="14">
        <f t="shared" si="0"/>
        <v>38</v>
      </c>
      <c r="B41" s="12" t="s">
        <v>62</v>
      </c>
      <c r="C41" s="15" t="s">
        <v>36</v>
      </c>
      <c r="D41" s="15" t="s">
        <v>3</v>
      </c>
      <c r="E41" s="15"/>
      <c r="F41" s="12" t="s">
        <v>104</v>
      </c>
      <c r="G41" s="15"/>
      <c r="H41" s="15"/>
      <c r="I41" s="11" t="s">
        <v>126</v>
      </c>
      <c r="J41" s="15">
        <v>4</v>
      </c>
      <c r="K41" s="15">
        <v>4</v>
      </c>
      <c r="L41" s="15"/>
      <c r="M41" s="15"/>
    </row>
    <row r="42" spans="1:13" ht="57" x14ac:dyDescent="0.2">
      <c r="A42" s="14">
        <f t="shared" si="0"/>
        <v>39</v>
      </c>
      <c r="B42" s="12" t="s">
        <v>63</v>
      </c>
      <c r="C42" s="15" t="s">
        <v>1</v>
      </c>
      <c r="D42" s="15" t="s">
        <v>21</v>
      </c>
      <c r="E42" s="15"/>
      <c r="F42" s="12" t="s">
        <v>41</v>
      </c>
      <c r="G42" s="15"/>
      <c r="H42" s="15"/>
      <c r="I42" s="10" t="s">
        <v>123</v>
      </c>
      <c r="J42" s="15">
        <v>12</v>
      </c>
      <c r="K42" s="15">
        <v>12</v>
      </c>
      <c r="L42" s="15" t="s">
        <v>41</v>
      </c>
      <c r="M42" s="15" t="s">
        <v>89</v>
      </c>
    </row>
    <row r="43" spans="1:13" ht="99.75" x14ac:dyDescent="0.2">
      <c r="A43" s="14">
        <f t="shared" si="0"/>
        <v>40</v>
      </c>
      <c r="B43" s="12" t="s">
        <v>64</v>
      </c>
      <c r="C43" s="15" t="s">
        <v>1</v>
      </c>
      <c r="D43" s="15" t="s">
        <v>3</v>
      </c>
      <c r="E43" s="15"/>
      <c r="F43" s="12" t="s">
        <v>65</v>
      </c>
      <c r="G43" s="15"/>
      <c r="H43" s="15"/>
      <c r="I43" s="10" t="s">
        <v>149</v>
      </c>
      <c r="J43" s="15">
        <v>40</v>
      </c>
      <c r="K43" s="15">
        <v>21</v>
      </c>
      <c r="L43" s="15" t="s">
        <v>65</v>
      </c>
      <c r="M43" s="15"/>
    </row>
    <row r="44" spans="1:13" ht="156.75" x14ac:dyDescent="0.2">
      <c r="A44" s="14">
        <f t="shared" si="0"/>
        <v>41</v>
      </c>
      <c r="B44" s="12" t="s">
        <v>66</v>
      </c>
      <c r="C44" s="15" t="s">
        <v>1</v>
      </c>
      <c r="D44" s="15" t="s">
        <v>21</v>
      </c>
      <c r="E44" s="15"/>
      <c r="F44" s="12" t="s">
        <v>113</v>
      </c>
      <c r="G44" s="15"/>
      <c r="H44" s="15"/>
      <c r="I44" s="10" t="s">
        <v>143</v>
      </c>
      <c r="J44" s="15">
        <v>23</v>
      </c>
      <c r="K44" s="15">
        <v>22</v>
      </c>
      <c r="L44" s="15" t="s">
        <v>67</v>
      </c>
      <c r="M44" s="15"/>
    </row>
    <row r="45" spans="1:13" ht="171" x14ac:dyDescent="0.2">
      <c r="A45" s="14">
        <f t="shared" si="0"/>
        <v>42</v>
      </c>
      <c r="B45" s="12" t="s">
        <v>68</v>
      </c>
      <c r="C45" s="15" t="s">
        <v>48</v>
      </c>
      <c r="D45" s="15" t="s">
        <v>3</v>
      </c>
      <c r="E45" s="15"/>
      <c r="F45" s="12" t="s">
        <v>28</v>
      </c>
      <c r="G45" s="15"/>
      <c r="H45" s="15"/>
      <c r="I45" s="10" t="s">
        <v>144</v>
      </c>
      <c r="J45" s="15">
        <v>8</v>
      </c>
      <c r="K45" s="15">
        <v>8</v>
      </c>
      <c r="L45" s="15" t="s">
        <v>28</v>
      </c>
      <c r="M45" s="15" t="s">
        <v>89</v>
      </c>
    </row>
    <row r="46" spans="1:13" ht="114" x14ac:dyDescent="0.2">
      <c r="A46" s="14">
        <f t="shared" si="0"/>
        <v>43</v>
      </c>
      <c r="B46" s="12" t="s">
        <v>69</v>
      </c>
      <c r="C46" s="15" t="s">
        <v>1</v>
      </c>
      <c r="D46" s="15" t="s">
        <v>3</v>
      </c>
      <c r="E46" s="15"/>
      <c r="F46" s="12" t="s">
        <v>8</v>
      </c>
      <c r="G46" s="15"/>
      <c r="H46" s="15"/>
      <c r="I46" s="10" t="s">
        <v>139</v>
      </c>
      <c r="J46" s="15">
        <v>31</v>
      </c>
      <c r="K46" s="15">
        <v>31</v>
      </c>
      <c r="L46" s="15" t="s">
        <v>15</v>
      </c>
      <c r="M46" s="15" t="s">
        <v>89</v>
      </c>
    </row>
    <row r="47" spans="1:13" ht="42.75" x14ac:dyDescent="0.2">
      <c r="A47" s="14">
        <f t="shared" si="0"/>
        <v>44</v>
      </c>
      <c r="B47" s="12" t="s">
        <v>70</v>
      </c>
      <c r="C47" s="15" t="s">
        <v>1</v>
      </c>
      <c r="D47" s="15" t="s">
        <v>6</v>
      </c>
      <c r="E47" s="15"/>
      <c r="F47" s="12" t="s">
        <v>93</v>
      </c>
      <c r="G47" s="15"/>
      <c r="H47" s="15"/>
      <c r="I47" s="10"/>
      <c r="J47" s="15">
        <v>38</v>
      </c>
      <c r="K47" s="15">
        <v>38</v>
      </c>
      <c r="L47" s="15" t="s">
        <v>5</v>
      </c>
      <c r="M47" s="15"/>
    </row>
    <row r="48" spans="1:13" ht="57" x14ac:dyDescent="0.2">
      <c r="A48" s="14">
        <f t="shared" si="0"/>
        <v>45</v>
      </c>
      <c r="B48" s="12" t="s">
        <v>71</v>
      </c>
      <c r="C48" s="15" t="s">
        <v>1</v>
      </c>
      <c r="D48" s="15" t="s">
        <v>3</v>
      </c>
      <c r="E48" s="15"/>
      <c r="F48" s="12" t="s">
        <v>114</v>
      </c>
      <c r="G48" s="15"/>
      <c r="H48" s="15"/>
      <c r="I48" s="10" t="s">
        <v>123</v>
      </c>
      <c r="J48" s="15">
        <v>9</v>
      </c>
      <c r="K48" s="15">
        <v>5</v>
      </c>
      <c r="L48" s="15" t="s">
        <v>28</v>
      </c>
      <c r="M48" s="15"/>
    </row>
    <row r="49" spans="1:13" ht="114" x14ac:dyDescent="0.2">
      <c r="A49" s="14">
        <f t="shared" si="0"/>
        <v>46</v>
      </c>
      <c r="B49" s="12" t="s">
        <v>72</v>
      </c>
      <c r="C49" s="15" t="s">
        <v>30</v>
      </c>
      <c r="D49" s="15" t="s">
        <v>3</v>
      </c>
      <c r="E49" s="15"/>
      <c r="F49" s="12" t="s">
        <v>115</v>
      </c>
      <c r="G49" s="15"/>
      <c r="H49" s="15"/>
      <c r="I49" s="10" t="s">
        <v>145</v>
      </c>
      <c r="J49" s="15">
        <v>8</v>
      </c>
      <c r="K49" s="15">
        <v>8</v>
      </c>
      <c r="L49" s="15"/>
      <c r="M49" s="15"/>
    </row>
    <row r="50" spans="1:13" ht="42.75" x14ac:dyDescent="0.2">
      <c r="A50" s="14">
        <f t="shared" si="0"/>
        <v>47</v>
      </c>
      <c r="B50" s="12" t="s">
        <v>73</v>
      </c>
      <c r="C50" s="15" t="s">
        <v>1</v>
      </c>
      <c r="D50" s="15" t="s">
        <v>6</v>
      </c>
      <c r="E50" s="15"/>
      <c r="F50" s="12" t="s">
        <v>100</v>
      </c>
      <c r="G50" s="15"/>
      <c r="H50" s="15"/>
      <c r="I50" s="10" t="s">
        <v>124</v>
      </c>
      <c r="J50" s="15">
        <v>35</v>
      </c>
      <c r="K50" s="15">
        <v>35</v>
      </c>
      <c r="L50" s="15" t="s">
        <v>5</v>
      </c>
      <c r="M50" s="15" t="s">
        <v>89</v>
      </c>
    </row>
    <row r="51" spans="1:13" ht="42.75" x14ac:dyDescent="0.2">
      <c r="A51" s="14">
        <f t="shared" si="0"/>
        <v>48</v>
      </c>
      <c r="B51" s="12" t="s">
        <v>74</v>
      </c>
      <c r="C51" s="15" t="s">
        <v>75</v>
      </c>
      <c r="D51" s="15" t="s">
        <v>21</v>
      </c>
      <c r="E51" s="15"/>
      <c r="F51" s="12" t="s">
        <v>116</v>
      </c>
      <c r="G51" s="15"/>
      <c r="H51" s="15"/>
      <c r="I51" s="10" t="s">
        <v>155</v>
      </c>
      <c r="J51" s="15">
        <v>33</v>
      </c>
      <c r="K51" s="15">
        <v>18</v>
      </c>
      <c r="L51" s="15"/>
      <c r="M51" s="15" t="s">
        <v>90</v>
      </c>
    </row>
    <row r="52" spans="1:13" ht="114" x14ac:dyDescent="0.2">
      <c r="A52" s="14">
        <f t="shared" si="0"/>
        <v>49</v>
      </c>
      <c r="B52" s="12" t="s">
        <v>76</v>
      </c>
      <c r="C52" s="15" t="s">
        <v>1</v>
      </c>
      <c r="D52" s="15" t="s">
        <v>21</v>
      </c>
      <c r="E52" s="15"/>
      <c r="F52" s="12" t="s">
        <v>117</v>
      </c>
      <c r="G52" s="15"/>
      <c r="H52" s="15"/>
      <c r="I52" s="10" t="s">
        <v>139</v>
      </c>
      <c r="J52" s="15">
        <v>31</v>
      </c>
      <c r="K52" s="15">
        <v>21</v>
      </c>
      <c r="L52" s="15" t="s">
        <v>20</v>
      </c>
      <c r="M52" s="15" t="s">
        <v>89</v>
      </c>
    </row>
    <row r="53" spans="1:13" ht="28.5" x14ac:dyDescent="0.2">
      <c r="A53" s="14">
        <f t="shared" si="0"/>
        <v>50</v>
      </c>
      <c r="B53" s="12" t="s">
        <v>77</v>
      </c>
      <c r="C53" s="15" t="s">
        <v>1</v>
      </c>
      <c r="D53" s="15" t="s">
        <v>3</v>
      </c>
      <c r="E53" s="15"/>
      <c r="F53" s="12" t="s">
        <v>118</v>
      </c>
      <c r="G53" s="15"/>
      <c r="H53" s="15"/>
      <c r="I53" s="10"/>
      <c r="J53" s="15">
        <v>3</v>
      </c>
      <c r="K53" s="15">
        <v>3</v>
      </c>
      <c r="L53" s="15" t="s">
        <v>78</v>
      </c>
      <c r="M53" s="15"/>
    </row>
    <row r="54" spans="1:13" ht="156.75" x14ac:dyDescent="0.2">
      <c r="A54" s="14">
        <f t="shared" si="0"/>
        <v>51</v>
      </c>
      <c r="B54" s="12" t="s">
        <v>79</v>
      </c>
      <c r="C54" s="15" t="s">
        <v>80</v>
      </c>
      <c r="D54" s="15" t="s">
        <v>3</v>
      </c>
      <c r="E54" s="15"/>
      <c r="F54" s="12" t="s">
        <v>119</v>
      </c>
      <c r="G54" s="15"/>
      <c r="H54" s="15"/>
      <c r="I54" s="10" t="s">
        <v>146</v>
      </c>
      <c r="J54" s="15">
        <v>32</v>
      </c>
      <c r="K54" s="15">
        <v>27</v>
      </c>
      <c r="L54" s="15" t="s">
        <v>65</v>
      </c>
      <c r="M54" s="15" t="s">
        <v>90</v>
      </c>
    </row>
    <row r="55" spans="1:13" ht="142.5" x14ac:dyDescent="0.2">
      <c r="A55" s="14">
        <f t="shared" si="0"/>
        <v>52</v>
      </c>
      <c r="B55" s="12" t="s">
        <v>81</v>
      </c>
      <c r="C55" s="15" t="s">
        <v>1</v>
      </c>
      <c r="D55" s="15" t="s">
        <v>3</v>
      </c>
      <c r="E55" s="15"/>
      <c r="F55" s="12" t="s">
        <v>120</v>
      </c>
      <c r="G55" s="15"/>
      <c r="H55" s="15"/>
      <c r="I55" s="10" t="s">
        <v>148</v>
      </c>
      <c r="J55" s="15">
        <v>7</v>
      </c>
      <c r="K55" s="15">
        <v>7</v>
      </c>
      <c r="L55" s="15" t="s">
        <v>8</v>
      </c>
      <c r="M55" s="15" t="s">
        <v>89</v>
      </c>
    </row>
    <row r="56" spans="1:13" ht="57" x14ac:dyDescent="0.2">
      <c r="A56" s="14">
        <f t="shared" si="0"/>
        <v>53</v>
      </c>
      <c r="B56" s="12" t="s">
        <v>82</v>
      </c>
      <c r="C56" s="15" t="s">
        <v>83</v>
      </c>
      <c r="D56" s="15" t="s">
        <v>6</v>
      </c>
      <c r="E56" s="15"/>
      <c r="F56" s="12" t="s">
        <v>10</v>
      </c>
      <c r="G56" s="15"/>
      <c r="H56" s="15"/>
      <c r="I56" s="10" t="s">
        <v>123</v>
      </c>
      <c r="J56" s="15">
        <v>32</v>
      </c>
      <c r="K56" s="15">
        <v>32</v>
      </c>
      <c r="L56" s="15" t="s">
        <v>10</v>
      </c>
      <c r="M56" s="15" t="s">
        <v>90</v>
      </c>
    </row>
    <row r="57" spans="1:13" ht="85.5" x14ac:dyDescent="0.2">
      <c r="A57" s="14">
        <f t="shared" si="0"/>
        <v>54</v>
      </c>
      <c r="B57" s="12" t="s">
        <v>84</v>
      </c>
      <c r="C57" s="15" t="s">
        <v>1</v>
      </c>
      <c r="D57" s="15" t="s">
        <v>6</v>
      </c>
      <c r="E57" s="15"/>
      <c r="F57" s="12" t="s">
        <v>121</v>
      </c>
      <c r="G57" s="15"/>
      <c r="H57" s="15"/>
      <c r="I57" s="11" t="s">
        <v>147</v>
      </c>
      <c r="J57" s="15">
        <v>35</v>
      </c>
      <c r="K57" s="15">
        <v>32</v>
      </c>
      <c r="L57" s="15" t="s">
        <v>5</v>
      </c>
      <c r="M57" s="15"/>
    </row>
    <row r="58" spans="1:13" ht="28.5" x14ac:dyDescent="0.2">
      <c r="A58" s="14">
        <f t="shared" si="0"/>
        <v>55</v>
      </c>
      <c r="B58" s="12" t="s">
        <v>85</v>
      </c>
      <c r="C58" s="15" t="s">
        <v>1</v>
      </c>
      <c r="D58" s="15" t="s">
        <v>3</v>
      </c>
      <c r="E58" s="15"/>
      <c r="F58" s="12" t="s">
        <v>113</v>
      </c>
      <c r="G58" s="15"/>
      <c r="H58" s="15"/>
      <c r="I58" s="10"/>
      <c r="J58" s="15">
        <v>43</v>
      </c>
      <c r="K58" s="15">
        <v>41</v>
      </c>
      <c r="L58" s="15" t="s">
        <v>86</v>
      </c>
      <c r="M58" s="15" t="s">
        <v>89</v>
      </c>
    </row>
    <row r="59" spans="1:13" ht="71.25" x14ac:dyDescent="0.2">
      <c r="A59" s="14">
        <f t="shared" si="0"/>
        <v>56</v>
      </c>
      <c r="B59" s="12" t="s">
        <v>87</v>
      </c>
      <c r="C59" s="15" t="s">
        <v>80</v>
      </c>
      <c r="D59" s="15" t="s">
        <v>3</v>
      </c>
      <c r="E59" s="15"/>
      <c r="F59" s="12" t="s">
        <v>102</v>
      </c>
      <c r="G59" s="15"/>
      <c r="H59" s="15"/>
      <c r="I59" s="10" t="s">
        <v>127</v>
      </c>
      <c r="J59" s="15">
        <v>16</v>
      </c>
      <c r="K59" s="15">
        <v>16</v>
      </c>
      <c r="L59" s="15" t="s">
        <v>10</v>
      </c>
      <c r="M59" s="15" t="s">
        <v>89</v>
      </c>
    </row>
    <row r="60" spans="1:13" ht="42.75" x14ac:dyDescent="0.2">
      <c r="A60" s="14">
        <f t="shared" si="0"/>
        <v>57</v>
      </c>
      <c r="B60" s="12" t="s">
        <v>88</v>
      </c>
      <c r="C60" s="15" t="s">
        <v>1</v>
      </c>
      <c r="D60" s="15" t="s">
        <v>3</v>
      </c>
      <c r="E60" s="15"/>
      <c r="F60" s="12" t="s">
        <v>122</v>
      </c>
      <c r="G60" s="15"/>
      <c r="H60" s="15"/>
      <c r="I60" s="10" t="s">
        <v>132</v>
      </c>
      <c r="J60" s="15">
        <v>6</v>
      </c>
      <c r="K60" s="15">
        <v>6</v>
      </c>
      <c r="L60" s="15" t="s">
        <v>5</v>
      </c>
      <c r="M60" s="15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Дмитриева Яна Викторовна</cp:lastModifiedBy>
  <dcterms:created xsi:type="dcterms:W3CDTF">2017-09-15T15:31:43Z</dcterms:created>
  <dcterms:modified xsi:type="dcterms:W3CDTF">2022-10-24T06:40:08Z</dcterms:modified>
</cp:coreProperties>
</file>